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CMI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<sst xmlns="http://schemas.openxmlformats.org/spreadsheetml/2006/main" count="50" uniqueCount="50">
  <si>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2025年1月份各诊疗组CMI值公示</t>
  </si>
  <si>
    <t>医疗组</t>
  </si>
  <si>
    <t>出院人次</t>
  </si>
  <si>
    <t>CMI</t>
  </si>
  <si>
    <r>
      <t>DRG</t>
    </r>
    <r>
      <rPr>
        <b/>
        <sz val="11"/>
        <rFont val="宋体"/>
        <charset val="134"/>
      </rPr>
      <t>总量</t>
    </r>
  </si>
  <si>
    <t>费用指数</t>
  </si>
  <si>
    <t>时间指数</t>
  </si>
  <si>
    <t>严可风组</t>
  </si>
  <si>
    <t>王一萍组</t>
  </si>
  <si>
    <t>谢峰组</t>
  </si>
  <si>
    <t>胡松峰组</t>
  </si>
  <si>
    <t>何薇组</t>
  </si>
  <si>
    <t>刘磊组</t>
  </si>
  <si>
    <t>夏炳江组</t>
  </si>
  <si>
    <t>沈剑增组</t>
  </si>
  <si>
    <t>韦金忠组</t>
  </si>
  <si>
    <t>郝飞组</t>
  </si>
  <si>
    <t>陈建德组</t>
  </si>
  <si>
    <t>孙利荣组</t>
  </si>
  <si>
    <t>陈丹组</t>
  </si>
  <si>
    <t>丁积勇组</t>
  </si>
  <si>
    <t>严雪港组</t>
  </si>
  <si>
    <t>王晋钟组</t>
  </si>
  <si>
    <t>王志刚组</t>
  </si>
  <si>
    <t>马军华组</t>
  </si>
  <si>
    <t>王亚平组</t>
  </si>
  <si>
    <t>何菊组</t>
  </si>
  <si>
    <t>吴智敏组</t>
  </si>
  <si>
    <t>葛剑洪组</t>
  </si>
  <si>
    <t>叶玲玲组</t>
  </si>
  <si>
    <t>章宁杰组</t>
  </si>
  <si>
    <t>王风永组</t>
  </si>
  <si>
    <t>朱观祥组</t>
  </si>
  <si>
    <t>孙莉组</t>
  </si>
  <si>
    <t>李宏斌组</t>
  </si>
  <si>
    <t>鲁剑梅组</t>
  </si>
  <si>
    <t>林武组</t>
  </si>
  <si>
    <t>边佳萍组</t>
  </si>
  <si>
    <t>董珍组</t>
  </si>
  <si>
    <t>张建宇组</t>
  </si>
  <si>
    <t>俞益火组</t>
  </si>
  <si>
    <t>朱大明组</t>
  </si>
  <si>
    <t>唐茶娣组</t>
  </si>
  <si>
    <t>朱国文组</t>
  </si>
  <si>
    <t>罗桢敏组</t>
  </si>
  <si>
    <t>谢立江组</t>
  </si>
  <si>
    <t>杨锋组</t>
  </si>
  <si>
    <t>傅杰组</t>
  </si>
  <si>
    <t>徐芳组</t>
  </si>
  <si>
    <t>任钰萍组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</si>
</sst>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name val="Calibri"/>
      <charset val="0"/>
    </font>
    <font>
      <sz val="11"/>
      <name val="宋体"/>
      <charset val="134"/>
    </font>
    <font>
      <sz val="11"/>
      <name val="Calibri"/>
      <charset val="0"/>
    </font>
    <font>
      <b/>
      <sz val="11"/>
      <color rgb="FFFF0000"/>
      <name val="宋体"/>
      <charset val="134"/>
    </font>
    <font>
      <b/>
      <sz val="11"/>
      <color rgb="FFFF0000"/>
      <name val="Calibri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76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0000"/>
        </patternFill>
      </fill>
    </dxf>
    <dxf>
      <numFmt numFmtId="176" formatCode="0.00_ "/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45"/>
  <sheetViews>
    <sheetView tabSelected="1" workbookViewId="0">
      <selection activeCell="I17" sqref="I17"/>
    </sheetView>
  </sheetViews>
  <sheetFormatPr defaultColWidth="8.8" defaultRowHeight="14.25" outlineLevelCol="6"/>
  <cols>
    <col min="1" max="1" width="17.9" style="2" customWidth="1"/>
    <col min="2" max="6" width="8.8" style="3"/>
    <col min="7" max="7" width="8.8" style="4"/>
  </cols>
  <sheetData>
    <row r="1" ht="29" customHeight="1" spans="1:6">
      <c r="A1" s="5" t="s">
        <v>0</v>
      </c>
      <c r="B1" s="5"/>
      <c r="C1" s="5"/>
      <c r="D1" s="5"/>
      <c r="E1" s="5"/>
      <c r="F1" s="5"/>
    </row>
    <row r="2" ht="19" customHeight="1" spans="1:6">
      <c r="A2" s="6" t="s">
        <v>1</v>
      </c>
      <c r="B2" s="7" t="s">
        <v>2</v>
      </c>
      <c r="C2" s="8" t="s">
        <v>3</v>
      </c>
      <c r="D2" s="8" t="s">
        <v>4</v>
      </c>
      <c r="E2" s="7" t="s">
        <v>5</v>
      </c>
      <c r="F2" s="7" t="s">
        <v>6</v>
      </c>
    </row>
    <row r="3" s="1" customFormat="1" ht="15" spans="1:7">
      <c r="A3" s="9" t="s">
        <v>7</v>
      </c>
      <c r="B3" s="10">
        <v>11</v>
      </c>
      <c r="C3" s="10">
        <v>3.0727</v>
      </c>
      <c r="D3" s="10">
        <v>33.8</v>
      </c>
      <c r="E3" s="10">
        <v>1.04</v>
      </c>
      <c r="F3" s="10">
        <v>0.78</v>
      </c>
      <c r="G3" s="4"/>
    </row>
    <row r="4" s="1" customFormat="1" ht="15" spans="1:7">
      <c r="A4" s="11" t="s">
        <v>8</v>
      </c>
      <c r="B4" s="12">
        <v>102</v>
      </c>
      <c r="C4" s="12">
        <v>1.0582</v>
      </c>
      <c r="D4" s="12">
        <v>107.94</v>
      </c>
      <c r="E4" s="12">
        <v>1.17</v>
      </c>
      <c r="F4" s="12">
        <v>1.07</v>
      </c>
      <c r="G4" s="13"/>
    </row>
    <row r="5" s="1" customFormat="1" ht="15" spans="1:7">
      <c r="A5" s="9" t="s">
        <v>9</v>
      </c>
      <c r="B5" s="10">
        <v>45</v>
      </c>
      <c r="C5" s="10">
        <v>1.6402</v>
      </c>
      <c r="D5" s="10">
        <v>73.81</v>
      </c>
      <c r="E5" s="10">
        <v>0.93</v>
      </c>
      <c r="F5" s="10">
        <v>0.95</v>
      </c>
      <c r="G5" s="4"/>
    </row>
    <row r="6" ht="15" spans="1:6">
      <c r="A6" s="9" t="s">
        <v>10</v>
      </c>
      <c r="B6" s="10">
        <v>72</v>
      </c>
      <c r="C6" s="10">
        <v>1.6287</v>
      </c>
      <c r="D6" s="10">
        <v>117.27</v>
      </c>
      <c r="E6" s="10">
        <v>0.99</v>
      </c>
      <c r="F6" s="10">
        <v>0.98</v>
      </c>
    </row>
    <row r="7" s="1" customFormat="1" ht="15" spans="1:7">
      <c r="A7" s="11" t="s">
        <v>11</v>
      </c>
      <c r="B7" s="12">
        <v>82</v>
      </c>
      <c r="C7" s="12">
        <v>1.0466</v>
      </c>
      <c r="D7" s="12">
        <v>85.82</v>
      </c>
      <c r="E7" s="12">
        <v>1.02</v>
      </c>
      <c r="F7" s="12">
        <v>0.96</v>
      </c>
      <c r="G7" s="13"/>
    </row>
    <row r="8" s="1" customFormat="1" ht="15" spans="1:7">
      <c r="A8" s="9" t="s">
        <v>12</v>
      </c>
      <c r="B8" s="10">
        <v>56</v>
      </c>
      <c r="C8" s="10">
        <v>1.2921</v>
      </c>
      <c r="D8" s="10">
        <v>72.36</v>
      </c>
      <c r="E8" s="10">
        <v>1.03</v>
      </c>
      <c r="F8" s="10">
        <v>0.93</v>
      </c>
      <c r="G8" s="4"/>
    </row>
    <row r="9" s="1" customFormat="1" ht="15" spans="1:7">
      <c r="A9" s="11" t="s">
        <v>13</v>
      </c>
      <c r="B9" s="12">
        <v>81</v>
      </c>
      <c r="C9" s="12">
        <v>0.954</v>
      </c>
      <c r="D9" s="12">
        <v>77.27</v>
      </c>
      <c r="E9" s="12">
        <v>1.08</v>
      </c>
      <c r="F9" s="12">
        <v>0.96</v>
      </c>
      <c r="G9" s="13"/>
    </row>
    <row r="10" s="1" customFormat="1" ht="15" spans="1:7">
      <c r="A10" s="11" t="s">
        <v>14</v>
      </c>
      <c r="B10" s="12">
        <v>95</v>
      </c>
      <c r="C10" s="12">
        <v>1.1374</v>
      </c>
      <c r="D10" s="12">
        <v>108.05</v>
      </c>
      <c r="E10" s="12">
        <v>1.01</v>
      </c>
      <c r="F10" s="12">
        <v>1.02</v>
      </c>
      <c r="G10" s="13"/>
    </row>
    <row r="11" s="1" customFormat="1" ht="15" spans="1:7">
      <c r="A11" s="9" t="s">
        <v>15</v>
      </c>
      <c r="B11" s="10">
        <v>84</v>
      </c>
      <c r="C11" s="10">
        <v>1.107</v>
      </c>
      <c r="D11" s="10">
        <v>92.99</v>
      </c>
      <c r="E11" s="10">
        <v>0.9</v>
      </c>
      <c r="F11" s="10">
        <v>0.9</v>
      </c>
      <c r="G11" s="4"/>
    </row>
    <row r="12" s="1" customFormat="1" ht="15" spans="1:7">
      <c r="A12" s="11" t="s">
        <v>16</v>
      </c>
      <c r="B12" s="12">
        <v>48</v>
      </c>
      <c r="C12" s="12">
        <v>0.785</v>
      </c>
      <c r="D12" s="12">
        <v>37.68</v>
      </c>
      <c r="E12" s="12">
        <v>1</v>
      </c>
      <c r="F12" s="12">
        <v>1</v>
      </c>
      <c r="G12" s="13"/>
    </row>
    <row r="13" s="1" customFormat="1" ht="15" spans="1:7">
      <c r="A13" s="11" t="s">
        <v>17</v>
      </c>
      <c r="B13" s="12">
        <v>67</v>
      </c>
      <c r="C13" s="12">
        <v>0.983</v>
      </c>
      <c r="D13" s="12">
        <v>65.86</v>
      </c>
      <c r="E13" s="12">
        <v>0.96</v>
      </c>
      <c r="F13" s="12">
        <v>0.86</v>
      </c>
      <c r="G13" s="13"/>
    </row>
    <row r="14" s="1" customFormat="1" ht="15" spans="1:7">
      <c r="A14" s="11" t="s">
        <v>18</v>
      </c>
      <c r="B14" s="12">
        <v>78</v>
      </c>
      <c r="C14" s="12">
        <v>0.861</v>
      </c>
      <c r="D14" s="12">
        <v>67.16</v>
      </c>
      <c r="E14" s="12">
        <v>0.98</v>
      </c>
      <c r="F14" s="12">
        <v>0.96</v>
      </c>
      <c r="G14" s="13"/>
    </row>
    <row r="15" s="1" customFormat="1" ht="14" customHeight="1" spans="1:7">
      <c r="A15" s="9" t="s">
        <v>19</v>
      </c>
      <c r="B15" s="10">
        <v>14</v>
      </c>
      <c r="C15" s="10">
        <v>0.93</v>
      </c>
      <c r="D15" s="10">
        <v>13.02</v>
      </c>
      <c r="E15" s="10">
        <v>0.78</v>
      </c>
      <c r="F15" s="10">
        <v>1.04</v>
      </c>
      <c r="G15" s="4"/>
    </row>
    <row r="16" s="1" customFormat="1" ht="15" spans="1:7">
      <c r="A16" s="9" t="s">
        <v>20</v>
      </c>
      <c r="B16" s="10">
        <v>71</v>
      </c>
      <c r="C16" s="10">
        <v>0.9179</v>
      </c>
      <c r="D16" s="10">
        <v>65.17</v>
      </c>
      <c r="E16" s="10">
        <v>0.99</v>
      </c>
      <c r="F16" s="10">
        <v>0.96</v>
      </c>
      <c r="G16" s="4"/>
    </row>
    <row r="17" s="1" customFormat="1" ht="15" spans="1:7">
      <c r="A17" s="9" t="s">
        <v>21</v>
      </c>
      <c r="B17" s="10">
        <v>64</v>
      </c>
      <c r="C17" s="10">
        <v>0.938</v>
      </c>
      <c r="D17" s="10">
        <v>60.03</v>
      </c>
      <c r="E17" s="10">
        <v>0.96</v>
      </c>
      <c r="F17" s="10">
        <v>0.97</v>
      </c>
      <c r="G17" s="4"/>
    </row>
    <row r="18" s="1" customFormat="1" ht="15" spans="1:7">
      <c r="A18" s="9" t="s">
        <v>22</v>
      </c>
      <c r="B18" s="10">
        <v>87</v>
      </c>
      <c r="C18" s="10">
        <v>0.9024</v>
      </c>
      <c r="D18" s="10">
        <v>78.51</v>
      </c>
      <c r="E18" s="10">
        <v>0.97</v>
      </c>
      <c r="F18" s="10">
        <v>0.93</v>
      </c>
      <c r="G18" s="4"/>
    </row>
    <row r="19" s="1" customFormat="1" ht="15" spans="1:7">
      <c r="A19" s="11" t="s">
        <v>23</v>
      </c>
      <c r="B19" s="12">
        <v>7</v>
      </c>
      <c r="C19" s="12">
        <v>0.9229</v>
      </c>
      <c r="D19" s="12">
        <v>6.46</v>
      </c>
      <c r="E19" s="12">
        <v>0.88</v>
      </c>
      <c r="F19" s="12">
        <v>0.96</v>
      </c>
      <c r="G19" s="13"/>
    </row>
    <row r="20" s="1" customFormat="1" ht="15" spans="1:7">
      <c r="A20" s="9" t="s">
        <v>24</v>
      </c>
      <c r="B20" s="10">
        <v>74</v>
      </c>
      <c r="C20" s="10">
        <v>0.9723</v>
      </c>
      <c r="D20" s="10">
        <v>71.95</v>
      </c>
      <c r="E20" s="10">
        <v>0.98</v>
      </c>
      <c r="F20" s="10">
        <v>1.02</v>
      </c>
      <c r="G20" s="4"/>
    </row>
    <row r="21" s="1" customFormat="1" ht="15" spans="1:7">
      <c r="A21" s="9" t="s">
        <v>25</v>
      </c>
      <c r="B21" s="10">
        <v>21</v>
      </c>
      <c r="C21" s="10">
        <v>1.2624</v>
      </c>
      <c r="D21" s="10">
        <v>26.51</v>
      </c>
      <c r="E21" s="10">
        <v>0.99</v>
      </c>
      <c r="F21" s="10">
        <v>0.97</v>
      </c>
      <c r="G21" s="4"/>
    </row>
    <row r="22" ht="15" spans="1:6">
      <c r="A22" s="9" t="s">
        <v>26</v>
      </c>
      <c r="B22" s="10">
        <v>32</v>
      </c>
      <c r="C22" s="10">
        <v>0.7769</v>
      </c>
      <c r="D22" s="10">
        <v>24.86</v>
      </c>
      <c r="E22" s="10">
        <v>1</v>
      </c>
      <c r="F22" s="10">
        <v>1</v>
      </c>
    </row>
    <row r="23" s="1" customFormat="1" ht="15" spans="1:7">
      <c r="A23" s="9" t="s">
        <v>27</v>
      </c>
      <c r="B23" s="10">
        <v>67</v>
      </c>
      <c r="C23" s="10">
        <v>0.9115</v>
      </c>
      <c r="D23" s="10">
        <v>61.07</v>
      </c>
      <c r="E23" s="10">
        <v>0.86</v>
      </c>
      <c r="F23" s="10">
        <v>0.94</v>
      </c>
      <c r="G23" s="4"/>
    </row>
    <row r="24" s="1" customFormat="1" ht="15" spans="1:7">
      <c r="A24" s="11" t="s">
        <v>28</v>
      </c>
      <c r="B24" s="12">
        <v>73</v>
      </c>
      <c r="C24" s="12">
        <v>0.8601</v>
      </c>
      <c r="D24" s="12">
        <v>62.79</v>
      </c>
      <c r="E24" s="12">
        <v>1.01</v>
      </c>
      <c r="F24" s="12">
        <v>0.95</v>
      </c>
      <c r="G24" s="13"/>
    </row>
    <row r="25" s="1" customFormat="1" ht="15" spans="1:7">
      <c r="A25" s="9" t="s">
        <v>29</v>
      </c>
      <c r="B25" s="10">
        <v>25</v>
      </c>
      <c r="C25" s="10">
        <v>0.9308</v>
      </c>
      <c r="D25" s="10">
        <v>23.27</v>
      </c>
      <c r="E25" s="10">
        <v>1.19</v>
      </c>
      <c r="F25" s="10">
        <v>1.18</v>
      </c>
      <c r="G25" s="4"/>
    </row>
    <row r="26" s="1" customFormat="1" ht="15" spans="1:7">
      <c r="A26" s="9" t="s">
        <v>30</v>
      </c>
      <c r="B26" s="10">
        <v>49</v>
      </c>
      <c r="C26" s="10">
        <v>0.8724</v>
      </c>
      <c r="D26" s="10">
        <v>42.75</v>
      </c>
      <c r="E26" s="10">
        <v>0.93</v>
      </c>
      <c r="F26" s="10">
        <v>0.93</v>
      </c>
      <c r="G26" s="4"/>
    </row>
    <row r="27" s="1" customFormat="1" ht="15" spans="1:7">
      <c r="A27" s="9" t="s">
        <v>31</v>
      </c>
      <c r="B27" s="10">
        <v>34</v>
      </c>
      <c r="C27" s="10">
        <v>0.9103</v>
      </c>
      <c r="D27" s="10">
        <v>30.95</v>
      </c>
      <c r="E27" s="10">
        <v>1.26</v>
      </c>
      <c r="F27" s="10">
        <v>1.18</v>
      </c>
      <c r="G27" s="4"/>
    </row>
    <row r="28" ht="15" spans="1:6">
      <c r="A28" s="9" t="s">
        <v>32</v>
      </c>
      <c r="B28" s="10">
        <v>45</v>
      </c>
      <c r="C28" s="10">
        <v>0.9196</v>
      </c>
      <c r="D28" s="10">
        <v>41.38</v>
      </c>
      <c r="E28" s="10">
        <v>1.07</v>
      </c>
      <c r="F28" s="10">
        <v>1.08</v>
      </c>
    </row>
    <row r="29" s="1" customFormat="1" ht="15" spans="1:7">
      <c r="A29" s="11" t="s">
        <v>33</v>
      </c>
      <c r="B29" s="12">
        <v>35</v>
      </c>
      <c r="C29" s="12">
        <v>0.8449</v>
      </c>
      <c r="D29" s="12">
        <v>29.57</v>
      </c>
      <c r="E29" s="12">
        <v>0.96</v>
      </c>
      <c r="F29" s="12">
        <v>0.99</v>
      </c>
      <c r="G29" s="13"/>
    </row>
    <row r="30" ht="15" spans="1:6">
      <c r="A30" s="9" t="s">
        <v>34</v>
      </c>
      <c r="B30" s="10">
        <v>24</v>
      </c>
      <c r="C30" s="10">
        <v>0.8717</v>
      </c>
      <c r="D30" s="10">
        <v>20.92</v>
      </c>
      <c r="E30" s="10">
        <v>1</v>
      </c>
      <c r="F30" s="10">
        <v>1</v>
      </c>
    </row>
    <row r="31" s="1" customFormat="1" ht="15" spans="1:7">
      <c r="A31" s="11" t="s">
        <v>35</v>
      </c>
      <c r="B31" s="12">
        <v>21</v>
      </c>
      <c r="C31" s="12">
        <v>0.8986</v>
      </c>
      <c r="D31" s="12">
        <v>18.87</v>
      </c>
      <c r="E31" s="12">
        <v>0.95</v>
      </c>
      <c r="F31" s="12">
        <v>0.95</v>
      </c>
      <c r="G31" s="13"/>
    </row>
    <row r="32" s="1" customFormat="1" ht="15" spans="1:7">
      <c r="A32" s="11" t="s">
        <v>36</v>
      </c>
      <c r="B32" s="12">
        <v>78</v>
      </c>
      <c r="C32" s="12">
        <v>0.7418</v>
      </c>
      <c r="D32" s="12">
        <v>57.86</v>
      </c>
      <c r="E32" s="12">
        <v>0.98</v>
      </c>
      <c r="F32" s="12">
        <v>1</v>
      </c>
      <c r="G32" s="13"/>
    </row>
    <row r="33" s="1" customFormat="1" ht="15" spans="1:7">
      <c r="A33" s="11" t="s">
        <v>37</v>
      </c>
      <c r="B33" s="12">
        <v>41</v>
      </c>
      <c r="C33" s="12">
        <v>0.8417</v>
      </c>
      <c r="D33" s="12">
        <v>34.51</v>
      </c>
      <c r="E33" s="12">
        <v>0.97</v>
      </c>
      <c r="F33" s="12">
        <v>0.97</v>
      </c>
      <c r="G33" s="13"/>
    </row>
    <row r="34" s="1" customFormat="1" ht="15" spans="1:7">
      <c r="A34" s="11" t="s">
        <v>38</v>
      </c>
      <c r="B34" s="12">
        <v>39</v>
      </c>
      <c r="C34" s="12">
        <v>0.6567</v>
      </c>
      <c r="D34" s="12">
        <v>25.61</v>
      </c>
      <c r="E34" s="12">
        <v>0.98</v>
      </c>
      <c r="F34" s="12">
        <v>0.98</v>
      </c>
      <c r="G34" s="13"/>
    </row>
    <row r="35" s="1" customFormat="1" ht="15" spans="1:7">
      <c r="A35" s="11" t="s">
        <v>39</v>
      </c>
      <c r="B35" s="12">
        <v>56</v>
      </c>
      <c r="C35" s="12">
        <v>0.7021</v>
      </c>
      <c r="D35" s="12">
        <v>39.32</v>
      </c>
      <c r="E35" s="12">
        <v>1.01</v>
      </c>
      <c r="F35" s="12">
        <v>1.05</v>
      </c>
      <c r="G35" s="13"/>
    </row>
    <row r="36" s="1" customFormat="1" ht="15" spans="1:7">
      <c r="A36" s="9" t="s">
        <v>40</v>
      </c>
      <c r="B36" s="10">
        <v>42</v>
      </c>
      <c r="C36" s="10">
        <v>0.9481</v>
      </c>
      <c r="D36" s="10">
        <v>39.82</v>
      </c>
      <c r="E36" s="10">
        <v>1.07</v>
      </c>
      <c r="F36" s="10">
        <v>1.21</v>
      </c>
      <c r="G36" s="4"/>
    </row>
    <row r="37" s="1" customFormat="1" ht="15" spans="1:7">
      <c r="A37" s="11" t="s">
        <v>41</v>
      </c>
      <c r="B37" s="12">
        <v>22</v>
      </c>
      <c r="C37" s="12">
        <v>0.4882</v>
      </c>
      <c r="D37" s="12">
        <v>10.74</v>
      </c>
      <c r="E37" s="12">
        <v>0.82</v>
      </c>
      <c r="F37" s="12">
        <v>0.92</v>
      </c>
      <c r="G37" s="13"/>
    </row>
    <row r="38" s="1" customFormat="1" ht="15" spans="1:7">
      <c r="A38" s="11" t="s">
        <v>42</v>
      </c>
      <c r="B38" s="12">
        <v>108</v>
      </c>
      <c r="C38" s="12">
        <v>0.6158</v>
      </c>
      <c r="D38" s="12">
        <v>66.51</v>
      </c>
      <c r="E38" s="12">
        <v>1.06</v>
      </c>
      <c r="F38" s="12">
        <v>1.14</v>
      </c>
      <c r="G38" s="13"/>
    </row>
    <row r="39" s="1" customFormat="1" ht="15" spans="1:7">
      <c r="A39" s="11" t="s">
        <v>43</v>
      </c>
      <c r="B39" s="12">
        <v>102</v>
      </c>
      <c r="C39" s="12">
        <v>0.6205</v>
      </c>
      <c r="D39" s="12">
        <v>63.29</v>
      </c>
      <c r="E39" s="12">
        <v>1.05</v>
      </c>
      <c r="F39" s="12">
        <v>1.13</v>
      </c>
      <c r="G39" s="13"/>
    </row>
    <row r="40" s="1" customFormat="1" ht="15" spans="1:7">
      <c r="A40" s="11" t="s">
        <v>44</v>
      </c>
      <c r="B40" s="12">
        <v>39</v>
      </c>
      <c r="C40" s="12">
        <v>0.5777</v>
      </c>
      <c r="D40" s="12">
        <v>22.53</v>
      </c>
      <c r="E40" s="12">
        <v>1.06</v>
      </c>
      <c r="F40" s="12">
        <v>1.11</v>
      </c>
      <c r="G40" s="13"/>
    </row>
    <row r="41" s="1" customFormat="1" ht="15" spans="1:7">
      <c r="A41" s="11" t="s">
        <v>45</v>
      </c>
      <c r="B41" s="12">
        <v>20</v>
      </c>
      <c r="C41" s="12">
        <v>0.535</v>
      </c>
      <c r="D41" s="12">
        <v>10.7</v>
      </c>
      <c r="E41" s="12">
        <v>1.34</v>
      </c>
      <c r="F41" s="12">
        <v>1.37</v>
      </c>
      <c r="G41" s="13"/>
    </row>
    <row r="42" s="1" customFormat="1" ht="15" spans="1:7">
      <c r="A42" s="11" t="s">
        <v>46</v>
      </c>
      <c r="B42" s="12">
        <v>111</v>
      </c>
      <c r="C42" s="12">
        <v>0.5204</v>
      </c>
      <c r="D42" s="12">
        <v>57.76</v>
      </c>
      <c r="E42" s="12">
        <v>0.88</v>
      </c>
      <c r="F42" s="12">
        <v>0.95</v>
      </c>
      <c r="G42" s="13"/>
    </row>
    <row r="43" s="1" customFormat="1" ht="15" spans="1:7">
      <c r="A43" s="11" t="s">
        <v>47</v>
      </c>
      <c r="B43" s="12">
        <v>48</v>
      </c>
      <c r="C43" s="12">
        <v>0.496</v>
      </c>
      <c r="D43" s="12">
        <v>23.81</v>
      </c>
      <c r="E43" s="12">
        <v>1.01</v>
      </c>
      <c r="F43" s="12">
        <v>1.01</v>
      </c>
      <c r="G43" s="13"/>
    </row>
    <row r="44" s="1" customFormat="1" ht="15" spans="1:7">
      <c r="A44" s="11" t="s">
        <v>48</v>
      </c>
      <c r="B44" s="12">
        <v>75</v>
      </c>
      <c r="C44" s="12">
        <v>0.5081</v>
      </c>
      <c r="D44" s="12">
        <v>38.11</v>
      </c>
      <c r="E44" s="12">
        <v>1.17</v>
      </c>
      <c r="F44" s="12">
        <v>1.02</v>
      </c>
      <c r="G44" s="13"/>
    </row>
    <row r="45" s="1" customFormat="1" ht="15" spans="1:7">
      <c r="A45" s="9" t="s">
        <v>49</v>
      </c>
      <c r="B45" s="10">
        <v>26</v>
      </c>
      <c r="C45" s="10">
        <v>0.6308</v>
      </c>
      <c r="D45" s="10">
        <v>16.4</v>
      </c>
      <c r="E45" s="10">
        <v>0.98</v>
      </c>
      <c r="F45" s="10">
        <v>0.98</v>
      </c>
      <c r="G45" s="4"/>
    </row>
  </sheetData>
  <mergeCells count="1">
    <mergeCell ref="A1:F1"/>
  </mergeCells>
  <conditionalFormatting sqref="A3:A45">
    <cfRule type="expression" dxfId="0" priority="2">
      <formula>$C$3:$C$45&lt;$G$3:$G$45</formula>
    </cfRule>
    <cfRule type="expression" dxfId="0" priority="3">
      <formula>$C$3&lt;$G$3</formula>
    </cfRule>
  </conditionalFormatting>
  <conditionalFormatting sqref="A4:A45">
    <cfRule type="expression" dxfId="0" priority="5">
      <formula>$C$3:$C$45&lt;$G$3:$G$45</formula>
    </cfRule>
  </conditionalFormatting>
  <conditionalFormatting sqref="C1:C2 C4:C65536">
    <cfRule type="expression" dxfId="1" priority="6">
      <formula>$C$3:$C$45&lt;$G$3:$G$45</formula>
    </cfRule>
  </conditionalFormatting>
  <conditionalFormatting sqref="C1:C2 C4:C1048576">
    <cfRule type="expression" dxfId="0" priority="1">
      <formula>$C$3&lt;$G$3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CMI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黄奉献</cp:lastModifiedBy>
  <dcterms:created xsi:type="dcterms:W3CDTF">2016-12-02T08:54:00Z</dcterms:created>
  <dcterms:modified xsi:type="dcterms:W3CDTF">2025-02-18T06:01:18Z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1A2AC94EC4B44F2EA52947CF4F6B8E36_13</vt:lpwstr>
  </property>
</Properties>
</file>